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3170" windowHeight="6585"/>
  </bookViews>
  <sheets>
    <sheet name="Powtórzenie" sheetId="2" r:id="rId1"/>
    <sheet name="Ćwiczenie 1, 2" sheetId="1" r:id="rId2"/>
    <sheet name="Ćwiczenie 3, 4" sheetId="4" r:id="rId3"/>
    <sheet name="Wydatki" sheetId="5" r:id="rId4"/>
    <sheet name="Arkusz3" sheetId="3" r:id="rId5"/>
  </sheets>
  <calcPr calcId="125725"/>
</workbook>
</file>

<file path=xl/calcChain.xml><?xml version="1.0" encoding="utf-8"?>
<calcChain xmlns="http://schemas.openxmlformats.org/spreadsheetml/2006/main">
  <c r="B12" i="1"/>
  <c r="E4" i="4"/>
  <c r="E5"/>
  <c r="E6"/>
  <c r="E7"/>
  <c r="E8"/>
  <c r="E9"/>
  <c r="E10"/>
  <c r="E11"/>
  <c r="C12"/>
  <c r="D12"/>
  <c r="B12"/>
  <c r="F11"/>
  <c r="D11"/>
  <c r="F10"/>
  <c r="D10"/>
  <c r="F9"/>
  <c r="D9"/>
  <c r="F8"/>
  <c r="D8"/>
  <c r="F7"/>
  <c r="D7"/>
  <c r="F6"/>
  <c r="D6"/>
  <c r="F5"/>
  <c r="D5"/>
  <c r="F4"/>
  <c r="D4"/>
  <c r="E3"/>
  <c r="E12"/>
  <c r="F12"/>
  <c r="D3"/>
  <c r="F3"/>
</calcChain>
</file>

<file path=xl/sharedStrings.xml><?xml version="1.0" encoding="utf-8"?>
<sst xmlns="http://schemas.openxmlformats.org/spreadsheetml/2006/main" count="53" uniqueCount="37">
  <si>
    <t>liczba uczniów</t>
  </si>
  <si>
    <t>IA</t>
  </si>
  <si>
    <t>IB</t>
  </si>
  <si>
    <t>IIA</t>
  </si>
  <si>
    <t>IIB</t>
  </si>
  <si>
    <t>IIC</t>
  </si>
  <si>
    <t>IIIA</t>
  </si>
  <si>
    <t>IIIB</t>
  </si>
  <si>
    <t>nazwa klasy</t>
  </si>
  <si>
    <t>SUMA</t>
  </si>
  <si>
    <t>liczba dziewcząt</t>
  </si>
  <si>
    <t>% dziewcząt</t>
  </si>
  <si>
    <t>liczba chłopców</t>
  </si>
  <si>
    <t>% chłopców</t>
  </si>
  <si>
    <t>IC</t>
  </si>
  <si>
    <t>IIIC</t>
  </si>
  <si>
    <t>Powtórzenie</t>
  </si>
  <si>
    <t xml:space="preserve">1. Co to jest arkusz kalkulacyjny? </t>
  </si>
  <si>
    <t>2. Co okresla adres komórki?</t>
  </si>
  <si>
    <t>3. O czym trzeba pamiętać tworząc formuły w arkuszu kalkulacyjnym?</t>
  </si>
  <si>
    <t>4. Na czym polega adresowanie względne?</t>
  </si>
  <si>
    <t>5. Kiedy stosujemy adres bezwzgledny?</t>
  </si>
  <si>
    <t>6. Co to jest blok w arkuszu kalkulacyjnym? Jakie operacje na blokach można wykonać?</t>
  </si>
  <si>
    <t>7. Jakie są zasady projektowania tabeli w arkuszu kalkulacyjnym?</t>
  </si>
  <si>
    <t>Ćwiczenie 1 (tworzymy wykres dla jednej serii danych), str. 180.</t>
  </si>
  <si>
    <r>
      <rPr>
        <b/>
        <sz val="12"/>
        <rFont val="Times New Roman"/>
        <family val="1"/>
        <charset val="238"/>
      </rPr>
      <t>Ćwiczenie 2 (czy po zmianie danych w tabeli arkusza kalkulacyjnego trzeba ponownie tworzyć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wykres?) ze strony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180</t>
    </r>
    <r>
      <rPr>
        <sz val="12"/>
        <rFont val="Times New Roman"/>
        <family val="1"/>
        <charset val="238"/>
      </rPr>
      <t xml:space="preserve">. </t>
    </r>
  </si>
  <si>
    <t>Wydatki domowe</t>
  </si>
  <si>
    <t>lata</t>
  </si>
  <si>
    <t>żywność</t>
  </si>
  <si>
    <t>odzież</t>
  </si>
  <si>
    <t xml:space="preserve">opłaty stałe </t>
  </si>
  <si>
    <t>podróże</t>
  </si>
  <si>
    <t>inne</t>
  </si>
  <si>
    <t>suma</t>
  </si>
  <si>
    <t>Ćwiczenie 4 (dodajemy do wykresu tytuł i legendę) ze strony 181</t>
  </si>
  <si>
    <t>Ćwiczenie 3 (tworzymy wykres dla dwóch serii danych) ze strony 181</t>
  </si>
  <si>
    <t>Ćwiczenie 5 (przykład wykresu dla kilku serii danych) ze strony 182.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</si>
</sst>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47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1"/>
    <xf numFmtId="0" fontId="5" fillId="0" borderId="0" xfId="1" applyFont="1"/>
    <xf numFmtId="0" fontId="2" fillId="0" borderId="0" xfId="1" applyFont="1"/>
    <xf numFmtId="0" fontId="5" fillId="0" borderId="0" xfId="0" applyFont="1" applyFill="1" applyBorder="1" applyAlignment="1"/>
    <xf numFmtId="0" fontId="0" fillId="0" borderId="0" xfId="0" applyFill="1"/>
    <xf numFmtId="0" fontId="3" fillId="0" borderId="0" xfId="0" applyFont="1" applyFill="1"/>
    <xf numFmtId="0" fontId="2" fillId="0" borderId="0" xfId="1" applyFont="1" applyFill="1"/>
    <xf numFmtId="0" fontId="6" fillId="0" borderId="0" xfId="0" applyFont="1"/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wrapText="1"/>
    </xf>
    <xf numFmtId="2" fontId="0" fillId="2" borderId="11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8" fillId="0" borderId="0" xfId="2"/>
    <xf numFmtId="0" fontId="3" fillId="0" borderId="19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8" fillId="0" borderId="21" xfId="2" applyBorder="1"/>
    <xf numFmtId="0" fontId="8" fillId="0" borderId="1" xfId="2" applyBorder="1"/>
    <xf numFmtId="0" fontId="8" fillId="0" borderId="22" xfId="2" applyBorder="1"/>
    <xf numFmtId="0" fontId="3" fillId="0" borderId="23" xfId="2" applyFont="1" applyBorder="1"/>
    <xf numFmtId="0" fontId="8" fillId="0" borderId="24" xfId="2" applyBorder="1"/>
    <xf numFmtId="0" fontId="3" fillId="0" borderId="0" xfId="2" applyFont="1" applyAlignment="1">
      <alignment horizontal="center"/>
    </xf>
    <xf numFmtId="0" fontId="8" fillId="0" borderId="0" xfId="2" applyAlignment="1">
      <alignment horizontal="center"/>
    </xf>
    <xf numFmtId="0" fontId="8" fillId="0" borderId="25" xfId="2" applyBorder="1"/>
    <xf numFmtId="0" fontId="7" fillId="0" borderId="0" xfId="0" applyFont="1"/>
    <xf numFmtId="0" fontId="3" fillId="0" borderId="0" xfId="2" applyFont="1"/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1" fillId="0" borderId="9" xfId="0" applyFont="1" applyBorder="1" applyAlignment="1">
      <alignment horizontal="center" wrapText="1"/>
    </xf>
    <xf numFmtId="0" fontId="0" fillId="0" borderId="10" xfId="0" applyBorder="1" applyAlignment="1"/>
    <xf numFmtId="0" fontId="9" fillId="0" borderId="16" xfId="2" applyFont="1" applyBorder="1" applyAlignment="1">
      <alignment horizontal="center"/>
    </xf>
    <xf numFmtId="0" fontId="9" fillId="0" borderId="17" xfId="2" applyFont="1" applyBorder="1" applyAlignment="1">
      <alignment horizontal="center"/>
    </xf>
    <xf numFmtId="0" fontId="9" fillId="0" borderId="18" xfId="2" applyFont="1" applyBorder="1" applyAlignment="1">
      <alignment horizontal="center"/>
    </xf>
  </cellXfs>
  <cellStyles count="3">
    <cellStyle name="Normalny" xfId="0" builtinId="0"/>
    <cellStyle name="Normalny 2" xfId="2"/>
    <cellStyle name="Normalny_Temat 20 - nauczycie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A4" workbookViewId="0">
      <selection activeCell="D14" sqref="D14"/>
    </sheetView>
  </sheetViews>
  <sheetFormatPr defaultRowHeight="12.75"/>
  <sheetData>
    <row r="1" spans="1:9">
      <c r="A1" s="19"/>
      <c r="B1" s="20" t="s">
        <v>16</v>
      </c>
      <c r="C1" s="19"/>
      <c r="D1" s="19"/>
      <c r="E1" s="19"/>
      <c r="F1" s="19"/>
      <c r="G1" s="19"/>
      <c r="H1" s="19"/>
      <c r="I1" s="19"/>
    </row>
    <row r="2" spans="1:9">
      <c r="A2" s="19"/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17</v>
      </c>
      <c r="B3" s="19"/>
      <c r="C3" s="19"/>
      <c r="D3" s="19"/>
      <c r="E3" s="19"/>
      <c r="F3" s="19"/>
      <c r="G3" s="19"/>
      <c r="H3" s="19"/>
      <c r="I3" s="19"/>
    </row>
    <row r="4" spans="1:9">
      <c r="A4" s="19" t="s">
        <v>18</v>
      </c>
      <c r="B4" s="19"/>
      <c r="C4" s="19"/>
      <c r="D4" s="19"/>
      <c r="E4" s="19"/>
      <c r="F4" s="19"/>
      <c r="G4" s="19"/>
      <c r="H4" s="19"/>
      <c r="I4" s="19"/>
    </row>
    <row r="5" spans="1:9">
      <c r="A5" s="19" t="s">
        <v>19</v>
      </c>
      <c r="B5" s="19"/>
      <c r="C5" s="19"/>
      <c r="D5" s="19"/>
      <c r="E5" s="19"/>
      <c r="F5" s="19"/>
      <c r="G5" s="19"/>
      <c r="H5" s="19"/>
      <c r="I5" s="19"/>
    </row>
    <row r="6" spans="1:9">
      <c r="A6" s="19" t="s">
        <v>20</v>
      </c>
      <c r="B6" s="19"/>
      <c r="C6" s="19"/>
      <c r="D6" s="19"/>
      <c r="E6" s="19"/>
      <c r="F6" s="19"/>
      <c r="G6" s="19"/>
      <c r="H6" s="19"/>
      <c r="I6" s="19"/>
    </row>
    <row r="7" spans="1:9">
      <c r="A7" s="21" t="s">
        <v>21</v>
      </c>
      <c r="B7" s="19"/>
      <c r="C7" s="19"/>
      <c r="D7" s="19"/>
      <c r="E7" s="19"/>
      <c r="F7" s="19"/>
      <c r="G7" s="19"/>
      <c r="H7" s="19"/>
      <c r="I7" s="19"/>
    </row>
    <row r="8" spans="1:9">
      <c r="A8" s="21" t="s">
        <v>22</v>
      </c>
      <c r="B8" s="19"/>
      <c r="C8" s="21"/>
      <c r="D8" s="19"/>
      <c r="E8" s="19"/>
      <c r="F8" s="19"/>
      <c r="G8" s="19"/>
      <c r="H8" s="19"/>
      <c r="I8" s="19"/>
    </row>
    <row r="9" spans="1:9">
      <c r="A9" s="25" t="s">
        <v>23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D37" sqref="D37"/>
    </sheetView>
  </sheetViews>
  <sheetFormatPr defaultRowHeight="12.75"/>
  <cols>
    <col min="3" max="3" width="11.5703125" customWidth="1"/>
    <col min="4" max="4" width="11.140625" customWidth="1"/>
    <col min="5" max="5" width="11.42578125" customWidth="1"/>
    <col min="6" max="6" width="11.140625" customWidth="1"/>
  </cols>
  <sheetData>
    <row r="1" spans="1:6" ht="16.5" customHeight="1">
      <c r="A1" s="54" t="s">
        <v>8</v>
      </c>
      <c r="B1" s="54" t="s">
        <v>0</v>
      </c>
      <c r="C1" s="52"/>
      <c r="D1" s="52"/>
      <c r="E1" s="52"/>
      <c r="F1" s="52"/>
    </row>
    <row r="2" spans="1:6" ht="13.5" thickBot="1">
      <c r="A2" s="55"/>
      <c r="B2" s="55"/>
      <c r="C2" s="53"/>
      <c r="D2" s="53"/>
      <c r="E2" s="53"/>
      <c r="F2" s="53"/>
    </row>
    <row r="3" spans="1:6">
      <c r="A3" s="2" t="s">
        <v>1</v>
      </c>
      <c r="B3" s="29">
        <v>31</v>
      </c>
      <c r="C3" s="16"/>
      <c r="D3" s="27"/>
      <c r="E3" s="16"/>
      <c r="F3" s="27"/>
    </row>
    <row r="4" spans="1:6">
      <c r="A4" s="1" t="s">
        <v>2</v>
      </c>
      <c r="B4" s="30">
        <v>30</v>
      </c>
      <c r="C4" s="16"/>
      <c r="D4" s="27"/>
      <c r="E4" s="16"/>
      <c r="F4" s="27"/>
    </row>
    <row r="5" spans="1:6">
      <c r="A5" s="1" t="s">
        <v>14</v>
      </c>
      <c r="B5" s="30">
        <v>28</v>
      </c>
      <c r="C5" s="16"/>
      <c r="D5" s="27"/>
      <c r="E5" s="16"/>
      <c r="F5" s="27"/>
    </row>
    <row r="6" spans="1:6">
      <c r="A6" s="1" t="s">
        <v>3</v>
      </c>
      <c r="B6" s="30">
        <v>29</v>
      </c>
      <c r="C6" s="16"/>
      <c r="D6" s="27"/>
      <c r="E6" s="16"/>
      <c r="F6" s="27"/>
    </row>
    <row r="7" spans="1:6">
      <c r="A7" s="1" t="s">
        <v>4</v>
      </c>
      <c r="B7" s="30">
        <v>26</v>
      </c>
      <c r="C7" s="16"/>
      <c r="D7" s="27"/>
      <c r="E7" s="16"/>
      <c r="F7" s="27"/>
    </row>
    <row r="8" spans="1:6">
      <c r="A8" s="1" t="s">
        <v>5</v>
      </c>
      <c r="B8" s="30">
        <v>30</v>
      </c>
      <c r="C8" s="16"/>
      <c r="D8" s="27"/>
      <c r="E8" s="16"/>
      <c r="F8" s="27"/>
    </row>
    <row r="9" spans="1:6">
      <c r="A9" s="1" t="s">
        <v>6</v>
      </c>
      <c r="B9" s="30">
        <v>26</v>
      </c>
      <c r="C9" s="16"/>
      <c r="D9" s="27"/>
      <c r="E9" s="16"/>
      <c r="F9" s="27"/>
    </row>
    <row r="10" spans="1:6">
      <c r="A10" s="1" t="s">
        <v>7</v>
      </c>
      <c r="B10" s="30">
        <v>27</v>
      </c>
      <c r="C10" s="16"/>
      <c r="D10" s="27"/>
      <c r="E10" s="16"/>
      <c r="F10" s="27"/>
    </row>
    <row r="11" spans="1:6" ht="13.5" thickBot="1">
      <c r="A11" s="5" t="s">
        <v>15</v>
      </c>
      <c r="B11" s="31">
        <v>24</v>
      </c>
      <c r="C11" s="16"/>
      <c r="D11" s="27"/>
      <c r="E11" s="16"/>
      <c r="F11" s="27"/>
    </row>
    <row r="12" spans="1:6" ht="13.5" thickBot="1">
      <c r="A12" s="7" t="s">
        <v>9</v>
      </c>
      <c r="B12" s="32">
        <f>SUM(B3:B11)</f>
        <v>251</v>
      </c>
      <c r="C12" s="16"/>
      <c r="D12" s="27"/>
      <c r="E12" s="28"/>
      <c r="F12" s="27"/>
    </row>
    <row r="15" spans="1:6">
      <c r="A15" s="22" t="s">
        <v>24</v>
      </c>
    </row>
    <row r="16" spans="1:6" ht="15.75">
      <c r="A16" s="26" t="s">
        <v>25</v>
      </c>
    </row>
    <row r="18" spans="1:2">
      <c r="A18" t="s">
        <v>2</v>
      </c>
      <c r="B18">
        <v>27</v>
      </c>
    </row>
    <row r="19" spans="1:2">
      <c r="A19" t="s">
        <v>3</v>
      </c>
      <c r="B19">
        <v>24</v>
      </c>
    </row>
    <row r="20" spans="1:2">
      <c r="A20" t="s">
        <v>6</v>
      </c>
      <c r="B20">
        <v>32</v>
      </c>
    </row>
  </sheetData>
  <mergeCells count="6">
    <mergeCell ref="F1:F2"/>
    <mergeCell ref="A1:A2"/>
    <mergeCell ref="B1:B2"/>
    <mergeCell ref="C1:C2"/>
    <mergeCell ref="D1:D2"/>
    <mergeCell ref="E1:E2"/>
  </mergeCells>
  <phoneticPr fontId="0" type="noConversion"/>
  <pageMargins left="0.75" right="0.75" top="1" bottom="1" header="0.5" footer="0.5"/>
  <pageSetup paperSize="9" orientation="portrait" horizontalDpi="203" verticalDpi="98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E17" sqref="E17"/>
    </sheetView>
  </sheetViews>
  <sheetFormatPr defaultRowHeight="12.75"/>
  <cols>
    <col min="3" max="3" width="11.5703125" customWidth="1"/>
    <col min="4" max="4" width="11.140625" customWidth="1"/>
    <col min="5" max="5" width="11.42578125" customWidth="1"/>
    <col min="6" max="6" width="11.140625" customWidth="1"/>
    <col min="7" max="7" width="10.42578125" customWidth="1"/>
    <col min="9" max="9" width="10.7109375" customWidth="1"/>
    <col min="10" max="10" width="11.7109375" customWidth="1"/>
  </cols>
  <sheetData>
    <row r="1" spans="1:10" ht="16.5" customHeight="1">
      <c r="A1" s="54" t="s">
        <v>8</v>
      </c>
      <c r="B1" s="54" t="s">
        <v>0</v>
      </c>
      <c r="C1" s="54" t="s">
        <v>10</v>
      </c>
      <c r="D1" s="54" t="s">
        <v>11</v>
      </c>
      <c r="E1" s="54" t="s">
        <v>12</v>
      </c>
      <c r="F1" s="54" t="s">
        <v>13</v>
      </c>
      <c r="G1" s="35"/>
      <c r="H1" s="33"/>
      <c r="I1" s="35"/>
      <c r="J1" s="33"/>
    </row>
    <row r="2" spans="1:10" ht="23.25" customHeight="1" thickBot="1">
      <c r="A2" s="55"/>
      <c r="B2" s="55"/>
      <c r="C2" s="55"/>
      <c r="D2" s="55"/>
      <c r="E2" s="55"/>
      <c r="F2" s="55"/>
      <c r="G2" s="35"/>
      <c r="H2" s="33"/>
      <c r="I2" s="35"/>
      <c r="J2" s="33"/>
    </row>
    <row r="3" spans="1:10">
      <c r="A3" s="2" t="s">
        <v>1</v>
      </c>
      <c r="B3" s="3">
        <v>31</v>
      </c>
      <c r="C3" s="3">
        <v>12</v>
      </c>
      <c r="D3" s="9">
        <f>C3/$B3*100</f>
        <v>38.70967741935484</v>
      </c>
      <c r="E3" s="3">
        <f>$B3-C3</f>
        <v>19</v>
      </c>
      <c r="F3" s="36">
        <f>E3/$B3*100</f>
        <v>61.29032258064516</v>
      </c>
      <c r="G3" s="34"/>
      <c r="H3" s="27"/>
      <c r="I3" s="16"/>
      <c r="J3" s="27"/>
    </row>
    <row r="4" spans="1:10">
      <c r="A4" s="1" t="s">
        <v>2</v>
      </c>
      <c r="B4" s="4">
        <v>30</v>
      </c>
      <c r="C4" s="4">
        <v>13</v>
      </c>
      <c r="D4" s="9">
        <f t="shared" ref="D4:D12" si="0">C4/$B4*100</f>
        <v>43.333333333333336</v>
      </c>
      <c r="E4" s="3">
        <f t="shared" ref="E4:E11" si="1">$B4-C4</f>
        <v>17</v>
      </c>
      <c r="F4" s="36">
        <f t="shared" ref="F4:F12" si="2">E4/$B4*100</f>
        <v>56.666666666666664</v>
      </c>
      <c r="G4" s="34"/>
      <c r="H4" s="27"/>
      <c r="I4" s="16"/>
      <c r="J4" s="27"/>
    </row>
    <row r="5" spans="1:10">
      <c r="A5" s="1" t="s">
        <v>14</v>
      </c>
      <c r="B5" s="4">
        <v>28</v>
      </c>
      <c r="C5" s="4">
        <v>11</v>
      </c>
      <c r="D5" s="9">
        <f t="shared" si="0"/>
        <v>39.285714285714285</v>
      </c>
      <c r="E5" s="3">
        <f t="shared" si="1"/>
        <v>17</v>
      </c>
      <c r="F5" s="36">
        <f t="shared" si="2"/>
        <v>60.714285714285708</v>
      </c>
      <c r="G5" s="34"/>
      <c r="H5" s="27"/>
      <c r="I5" s="16"/>
      <c r="J5" s="27"/>
    </row>
    <row r="6" spans="1:10">
      <c r="A6" s="1" t="s">
        <v>3</v>
      </c>
      <c r="B6" s="4">
        <v>29</v>
      </c>
      <c r="C6" s="4">
        <v>8</v>
      </c>
      <c r="D6" s="9">
        <f t="shared" si="0"/>
        <v>27.586206896551722</v>
      </c>
      <c r="E6" s="3">
        <f t="shared" si="1"/>
        <v>21</v>
      </c>
      <c r="F6" s="36">
        <f t="shared" si="2"/>
        <v>72.41379310344827</v>
      </c>
      <c r="G6" s="34"/>
      <c r="H6" s="27"/>
      <c r="I6" s="16"/>
      <c r="J6" s="27"/>
    </row>
    <row r="7" spans="1:10">
      <c r="A7" s="1" t="s">
        <v>4</v>
      </c>
      <c r="B7" s="4">
        <v>26</v>
      </c>
      <c r="C7" s="4">
        <v>15</v>
      </c>
      <c r="D7" s="9">
        <f t="shared" si="0"/>
        <v>57.692307692307686</v>
      </c>
      <c r="E7" s="3">
        <f t="shared" si="1"/>
        <v>11</v>
      </c>
      <c r="F7" s="36">
        <f t="shared" si="2"/>
        <v>42.307692307692307</v>
      </c>
      <c r="G7" s="34"/>
      <c r="H7" s="27"/>
      <c r="I7" s="16"/>
      <c r="J7" s="27"/>
    </row>
    <row r="8" spans="1:10">
      <c r="A8" s="1" t="s">
        <v>5</v>
      </c>
      <c r="B8" s="4">
        <v>30</v>
      </c>
      <c r="C8" s="4">
        <v>14</v>
      </c>
      <c r="D8" s="9">
        <f t="shared" si="0"/>
        <v>46.666666666666664</v>
      </c>
      <c r="E8" s="3">
        <f t="shared" si="1"/>
        <v>16</v>
      </c>
      <c r="F8" s="36">
        <f t="shared" si="2"/>
        <v>53.333333333333336</v>
      </c>
      <c r="G8" s="34"/>
      <c r="H8" s="27"/>
      <c r="I8" s="16"/>
      <c r="J8" s="27"/>
    </row>
    <row r="9" spans="1:10">
      <c r="A9" s="1" t="s">
        <v>6</v>
      </c>
      <c r="B9" s="4">
        <v>26</v>
      </c>
      <c r="C9" s="4">
        <v>13</v>
      </c>
      <c r="D9" s="9">
        <f t="shared" si="0"/>
        <v>50</v>
      </c>
      <c r="E9" s="3">
        <f t="shared" si="1"/>
        <v>13</v>
      </c>
      <c r="F9" s="36">
        <f t="shared" si="2"/>
        <v>50</v>
      </c>
      <c r="G9" s="34"/>
      <c r="H9" s="27"/>
      <c r="I9" s="16"/>
      <c r="J9" s="27"/>
    </row>
    <row r="10" spans="1:10">
      <c r="A10" s="1" t="s">
        <v>7</v>
      </c>
      <c r="B10" s="4">
        <v>27</v>
      </c>
      <c r="C10" s="4">
        <v>10</v>
      </c>
      <c r="D10" s="9">
        <f t="shared" si="0"/>
        <v>37.037037037037038</v>
      </c>
      <c r="E10" s="3">
        <f t="shared" si="1"/>
        <v>17</v>
      </c>
      <c r="F10" s="36">
        <f t="shared" si="2"/>
        <v>62.962962962962962</v>
      </c>
      <c r="G10" s="34"/>
      <c r="H10" s="27"/>
      <c r="I10" s="16"/>
      <c r="J10" s="27"/>
    </row>
    <row r="11" spans="1:10" ht="13.5" thickBot="1">
      <c r="A11" s="5" t="s">
        <v>15</v>
      </c>
      <c r="B11" s="6">
        <v>24</v>
      </c>
      <c r="C11" s="6">
        <v>16</v>
      </c>
      <c r="D11" s="11">
        <f t="shared" si="0"/>
        <v>66.666666666666657</v>
      </c>
      <c r="E11" s="3">
        <f t="shared" si="1"/>
        <v>8</v>
      </c>
      <c r="F11" s="37">
        <f t="shared" si="2"/>
        <v>33.333333333333329</v>
      </c>
      <c r="G11" s="34"/>
      <c r="H11" s="27"/>
      <c r="I11" s="16"/>
      <c r="J11" s="27"/>
    </row>
    <row r="12" spans="1:10" ht="13.5" thickBot="1">
      <c r="A12" s="7" t="s">
        <v>9</v>
      </c>
      <c r="B12" s="8">
        <f>SUM(B3:B11)</f>
        <v>251</v>
      </c>
      <c r="C12" s="10">
        <f>SUM(C3:C11)</f>
        <v>112</v>
      </c>
      <c r="D12" s="12">
        <f t="shared" si="0"/>
        <v>44.621513944223103</v>
      </c>
      <c r="E12" s="13">
        <f>SUM(E3:E11)</f>
        <v>139</v>
      </c>
      <c r="F12" s="12">
        <f t="shared" si="2"/>
        <v>55.378486055776889</v>
      </c>
      <c r="G12" s="34"/>
      <c r="H12" s="27"/>
      <c r="I12" s="16"/>
      <c r="J12" s="27"/>
    </row>
    <row r="14" spans="1:10" ht="15.75">
      <c r="A14" s="50" t="s">
        <v>35</v>
      </c>
      <c r="G14" s="22"/>
    </row>
    <row r="15" spans="1:10" ht="15.75">
      <c r="A15" s="50" t="s">
        <v>34</v>
      </c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9" spans="1:9">
      <c r="A19" s="24"/>
    </row>
    <row r="20" spans="1:9">
      <c r="A20" s="24"/>
    </row>
    <row r="21" spans="1:9">
      <c r="A21" s="14"/>
      <c r="B21" s="15"/>
      <c r="C21" s="16"/>
      <c r="D21" s="15"/>
    </row>
    <row r="22" spans="1:9">
      <c r="A22" s="14"/>
      <c r="B22" s="15"/>
      <c r="C22" s="16"/>
      <c r="D22" s="15"/>
    </row>
    <row r="23" spans="1:9">
      <c r="A23" s="14"/>
      <c r="B23" s="15"/>
      <c r="C23" s="16"/>
      <c r="D23" s="15"/>
    </row>
    <row r="24" spans="1:9">
      <c r="A24" s="14"/>
      <c r="B24" s="15"/>
      <c r="C24" s="16"/>
      <c r="D24" s="15"/>
    </row>
    <row r="25" spans="1:9">
      <c r="A25" s="14"/>
      <c r="B25" s="15"/>
      <c r="C25" s="16"/>
      <c r="D25" s="15"/>
    </row>
    <row r="26" spans="1:9">
      <c r="A26" s="14"/>
      <c r="B26" s="15"/>
      <c r="C26" s="16"/>
      <c r="D26" s="15"/>
    </row>
    <row r="27" spans="1:9">
      <c r="A27" s="14"/>
      <c r="B27" s="15"/>
      <c r="C27" s="16"/>
      <c r="D27" s="15"/>
    </row>
    <row r="28" spans="1:9">
      <c r="A28" s="14"/>
      <c r="B28" s="15"/>
      <c r="C28" s="16"/>
      <c r="D28" s="15"/>
    </row>
    <row r="29" spans="1:9">
      <c r="A29" s="17"/>
      <c r="B29" s="18"/>
      <c r="C29" s="16"/>
      <c r="D29" s="18"/>
    </row>
  </sheetData>
  <mergeCells count="6">
    <mergeCell ref="F1:F2"/>
    <mergeCell ref="A1:A2"/>
    <mergeCell ref="B1:B2"/>
    <mergeCell ref="C1:C2"/>
    <mergeCell ref="D1:D2"/>
    <mergeCell ref="E1:E2"/>
  </mergeCells>
  <pageMargins left="0.75" right="0.75" top="1" bottom="1" header="0.5" footer="0.5"/>
  <pageSetup paperSize="9" orientation="portrait" horizontalDpi="203" verticalDpi="98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C16" sqref="C16"/>
    </sheetView>
  </sheetViews>
  <sheetFormatPr defaultRowHeight="12.75"/>
  <cols>
    <col min="1" max="3" width="9.140625" style="38"/>
    <col min="4" max="4" width="11.28515625" style="38" customWidth="1"/>
    <col min="5" max="16384" width="9.140625" style="38"/>
  </cols>
  <sheetData>
    <row r="1" spans="1:7" ht="17.25" thickTop="1" thickBot="1">
      <c r="A1" s="56" t="s">
        <v>26</v>
      </c>
      <c r="B1" s="57"/>
      <c r="C1" s="57"/>
      <c r="D1" s="57"/>
      <c r="E1" s="57"/>
      <c r="F1" s="57"/>
      <c r="G1" s="58"/>
    </row>
    <row r="2" spans="1:7" ht="13.5" thickTop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31</v>
      </c>
      <c r="F2" s="40" t="s">
        <v>32</v>
      </c>
      <c r="G2" s="41" t="s">
        <v>33</v>
      </c>
    </row>
    <row r="3" spans="1:7">
      <c r="A3" s="42">
        <v>2000</v>
      </c>
      <c r="B3" s="43">
        <v>13200</v>
      </c>
      <c r="C3" s="43">
        <v>8600</v>
      </c>
      <c r="D3" s="43">
        <v>6000</v>
      </c>
      <c r="E3" s="43">
        <v>4800</v>
      </c>
      <c r="F3" s="43">
        <v>1000</v>
      </c>
      <c r="G3" s="44"/>
    </row>
    <row r="4" spans="1:7">
      <c r="A4" s="42">
        <v>2001</v>
      </c>
      <c r="B4" s="43">
        <v>14000</v>
      </c>
      <c r="C4" s="43">
        <v>7000</v>
      </c>
      <c r="D4" s="43">
        <v>6100</v>
      </c>
      <c r="E4" s="43">
        <v>5000</v>
      </c>
      <c r="F4" s="43">
        <v>1500</v>
      </c>
      <c r="G4" s="44"/>
    </row>
    <row r="5" spans="1:7">
      <c r="A5" s="42">
        <v>2002</v>
      </c>
      <c r="B5" s="43">
        <v>14500</v>
      </c>
      <c r="C5" s="43">
        <v>6300</v>
      </c>
      <c r="D5" s="43">
        <v>6150</v>
      </c>
      <c r="E5" s="43">
        <v>3700</v>
      </c>
      <c r="F5" s="43">
        <v>2000</v>
      </c>
      <c r="G5" s="44"/>
    </row>
    <row r="6" spans="1:7">
      <c r="A6" s="42">
        <v>2003</v>
      </c>
      <c r="B6" s="43">
        <v>12800</v>
      </c>
      <c r="C6" s="43">
        <v>5700</v>
      </c>
      <c r="D6" s="43">
        <v>6200</v>
      </c>
      <c r="E6" s="43">
        <v>4000</v>
      </c>
      <c r="F6" s="43">
        <v>1900</v>
      </c>
      <c r="G6" s="44"/>
    </row>
    <row r="7" spans="1:7">
      <c r="A7" s="42">
        <v>2004</v>
      </c>
      <c r="B7" s="43">
        <v>13500</v>
      </c>
      <c r="C7" s="43">
        <v>7200</v>
      </c>
      <c r="D7" s="43">
        <v>5700</v>
      </c>
      <c r="E7" s="43">
        <v>3800</v>
      </c>
      <c r="F7" s="43">
        <v>900</v>
      </c>
      <c r="G7" s="44"/>
    </row>
    <row r="8" spans="1:7" ht="13.5" thickBot="1">
      <c r="A8" s="45" t="s">
        <v>33</v>
      </c>
      <c r="B8" s="46"/>
      <c r="C8" s="46"/>
      <c r="D8" s="46"/>
      <c r="E8" s="46"/>
      <c r="F8" s="46"/>
      <c r="G8" s="49"/>
    </row>
    <row r="9" spans="1:7" ht="13.5" thickTop="1"/>
    <row r="10" spans="1:7">
      <c r="A10" s="47"/>
      <c r="B10" s="48"/>
      <c r="C10" s="48"/>
      <c r="D10" s="48"/>
    </row>
    <row r="11" spans="1:7">
      <c r="A11" s="51" t="s">
        <v>36</v>
      </c>
      <c r="B11" s="51"/>
      <c r="C11" s="51"/>
      <c r="D11" s="51"/>
      <c r="E11" s="51"/>
      <c r="F11" s="51"/>
    </row>
  </sheetData>
  <mergeCells count="1">
    <mergeCell ref="A1:G1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Powtórzenie</vt:lpstr>
      <vt:lpstr>Ćwiczenie 1, 2</vt:lpstr>
      <vt:lpstr>Ćwiczenie 3, 4</vt:lpstr>
      <vt:lpstr>Wydatki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</dc:creator>
  <cp:lastModifiedBy>x</cp:lastModifiedBy>
  <dcterms:created xsi:type="dcterms:W3CDTF">1999-07-20T12:46:02Z</dcterms:created>
  <dcterms:modified xsi:type="dcterms:W3CDTF">2010-10-14T20:29:09Z</dcterms:modified>
</cp:coreProperties>
</file>